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slaraibanez\Desktop\Voluntaris La Caixa\Prácticas - Material y soluciones en Excel\"/>
    </mc:Choice>
  </mc:AlternateContent>
  <xr:revisionPtr revIDLastSave="0" documentId="13_ncr:1_{87439848-4F46-4D11-937B-EC01CE022876}" xr6:coauthVersionLast="44" xr6:coauthVersionMax="44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" i="1" l="1"/>
  <c r="D2" i="1" l="1"/>
  <c r="F2" i="1"/>
  <c r="D3" i="1"/>
  <c r="E3" i="1"/>
  <c r="D4" i="1"/>
  <c r="E4" i="1"/>
  <c r="D5" i="1"/>
  <c r="F5" i="1" s="1"/>
  <c r="E5" i="1"/>
  <c r="D6" i="1"/>
  <c r="F6" i="1" s="1"/>
  <c r="E6" i="1"/>
  <c r="D7" i="1"/>
  <c r="E7" i="1"/>
  <c r="D8" i="1"/>
  <c r="F8" i="1" s="1"/>
  <c r="E8" i="1"/>
  <c r="D9" i="1"/>
  <c r="E9" i="1"/>
  <c r="F9" i="1"/>
  <c r="D10" i="1"/>
  <c r="E10" i="1"/>
  <c r="F10" i="1"/>
  <c r="B11" i="1"/>
  <c r="D11" i="1" l="1"/>
  <c r="F7" i="1"/>
  <c r="F4" i="1"/>
  <c r="F3" i="1"/>
  <c r="F11" i="1" s="1"/>
</calcChain>
</file>

<file path=xl/sharedStrings.xml><?xml version="1.0" encoding="utf-8"?>
<sst xmlns="http://schemas.openxmlformats.org/spreadsheetml/2006/main" count="15" uniqueCount="15">
  <si>
    <t>Madalenas</t>
  </si>
  <si>
    <t>Berlina de chocolate blanco</t>
  </si>
  <si>
    <t>Berlina de chocolate</t>
  </si>
  <si>
    <t>Berlina</t>
  </si>
  <si>
    <t>Relleno de chocolate</t>
  </si>
  <si>
    <t>Relleno de cabello</t>
  </si>
  <si>
    <t>Relleno de nata</t>
  </si>
  <si>
    <t>Croissants de chocolate</t>
  </si>
  <si>
    <t>Croissants</t>
  </si>
  <si>
    <t>Ingreso nuevo</t>
  </si>
  <si>
    <t>Precios nuevos</t>
  </si>
  <si>
    <t>Ingreso</t>
  </si>
  <si>
    <t>Precio</t>
  </si>
  <si>
    <t>Cantidad vendida</t>
  </si>
  <si>
    <t>Producto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</si>
</sst>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44" fontId="0" fillId="0" borderId="0" xfId="1" applyFont="1"/>
    <xf numFmtId="2" fontId="0" fillId="0" borderId="0" xfId="0" applyNumberFormat="1"/>
    <xf numFmtId="44" fontId="0" fillId="0" borderId="0" xfId="0" applyNumberFormat="1"/>
    <xf numFmtId="1" fontId="0" fillId="0" borderId="0" xfId="0" applyNumberFormat="1"/>
    <xf numFmtId="0" fontId="2" fillId="2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showGridLines="0" tabSelected="1" workbookViewId="0">
      <selection activeCell="A17" sqref="A17"/>
    </sheetView>
  </sheetViews>
  <sheetFormatPr defaultRowHeight="14.4" x14ac:dyDescent="0.3"/>
  <cols>
    <col min="1" max="1" width="28.21875" customWidth="1"/>
    <col min="2" max="2" width="15.109375" customWidth="1"/>
    <col min="3" max="3" width="14" customWidth="1"/>
    <col min="4" max="4" width="10.77734375" bestFit="1" customWidth="1"/>
    <col min="5" max="5" width="13.6640625" bestFit="1" customWidth="1"/>
    <col min="6" max="6" width="11.88671875" customWidth="1"/>
  </cols>
  <sheetData>
    <row r="1" spans="1:6" x14ac:dyDescent="0.3">
      <c r="A1" s="5" t="s">
        <v>14</v>
      </c>
      <c r="B1" s="5" t="s">
        <v>13</v>
      </c>
      <c r="C1" s="5" t="s">
        <v>12</v>
      </c>
      <c r="D1" s="5" t="s">
        <v>11</v>
      </c>
      <c r="E1" s="5" t="s">
        <v>10</v>
      </c>
      <c r="F1" s="5" t="s">
        <v>9</v>
      </c>
    </row>
    <row r="2" spans="1:6" x14ac:dyDescent="0.3">
      <c r="A2" t="s">
        <v>8</v>
      </c>
      <c r="B2" s="4">
        <v>2000</v>
      </c>
      <c r="C2" s="1">
        <v>0.8</v>
      </c>
      <c r="D2" s="3">
        <f t="shared" ref="D2:D10" si="0">B2*C2</f>
        <v>1600</v>
      </c>
      <c r="E2" s="3">
        <f>C2-0.1</f>
        <v>0.70000000000000007</v>
      </c>
      <c r="F2" s="1">
        <f t="shared" ref="F2:F10" si="1">D2*E2</f>
        <v>1120</v>
      </c>
    </row>
    <row r="3" spans="1:6" x14ac:dyDescent="0.3">
      <c r="A3" t="s">
        <v>7</v>
      </c>
      <c r="B3" s="4">
        <v>1000</v>
      </c>
      <c r="C3" s="1">
        <v>1</v>
      </c>
      <c r="D3" s="3">
        <f t="shared" si="0"/>
        <v>1000</v>
      </c>
      <c r="E3" s="3">
        <f t="shared" ref="E3:E10" si="2">C3+0.05</f>
        <v>1.05</v>
      </c>
      <c r="F3" s="1">
        <f t="shared" si="1"/>
        <v>1050</v>
      </c>
    </row>
    <row r="4" spans="1:6" x14ac:dyDescent="0.3">
      <c r="A4" t="s">
        <v>6</v>
      </c>
      <c r="B4" s="4">
        <v>300</v>
      </c>
      <c r="C4" s="1">
        <v>1.1499999999999999</v>
      </c>
      <c r="D4" s="3">
        <f t="shared" si="0"/>
        <v>345</v>
      </c>
      <c r="E4" s="3">
        <f t="shared" si="2"/>
        <v>1.2</v>
      </c>
      <c r="F4" s="1">
        <f t="shared" si="1"/>
        <v>414</v>
      </c>
    </row>
    <row r="5" spans="1:6" x14ac:dyDescent="0.3">
      <c r="A5" t="s">
        <v>5</v>
      </c>
      <c r="B5" s="4">
        <v>200</v>
      </c>
      <c r="C5" s="1">
        <v>1.1499999999999999</v>
      </c>
      <c r="D5" s="3">
        <f t="shared" si="0"/>
        <v>229.99999999999997</v>
      </c>
      <c r="E5" s="3">
        <f t="shared" si="2"/>
        <v>1.2</v>
      </c>
      <c r="F5" s="1">
        <f t="shared" si="1"/>
        <v>275.99999999999994</v>
      </c>
    </row>
    <row r="6" spans="1:6" x14ac:dyDescent="0.3">
      <c r="A6" t="s">
        <v>4</v>
      </c>
      <c r="B6" s="4">
        <v>400</v>
      </c>
      <c r="C6" s="1">
        <v>1.1499999999999999</v>
      </c>
      <c r="D6" s="3">
        <f t="shared" si="0"/>
        <v>459.99999999999994</v>
      </c>
      <c r="E6" s="3">
        <f t="shared" si="2"/>
        <v>1.2</v>
      </c>
      <c r="F6" s="1">
        <f t="shared" si="1"/>
        <v>551.99999999999989</v>
      </c>
    </row>
    <row r="7" spans="1:6" x14ac:dyDescent="0.3">
      <c r="A7" t="s">
        <v>3</v>
      </c>
      <c r="B7" s="4">
        <v>300</v>
      </c>
      <c r="C7" s="1">
        <v>1</v>
      </c>
      <c r="D7" s="3">
        <f t="shared" si="0"/>
        <v>300</v>
      </c>
      <c r="E7" s="3">
        <f t="shared" si="2"/>
        <v>1.05</v>
      </c>
      <c r="F7" s="1">
        <f t="shared" si="1"/>
        <v>315</v>
      </c>
    </row>
    <row r="8" spans="1:6" x14ac:dyDescent="0.3">
      <c r="A8" t="s">
        <v>2</v>
      </c>
      <c r="B8" s="4">
        <v>200</v>
      </c>
      <c r="C8" s="1">
        <v>1.1499999999999999</v>
      </c>
      <c r="D8" s="3">
        <f t="shared" si="0"/>
        <v>229.99999999999997</v>
      </c>
      <c r="E8" s="3">
        <f t="shared" si="2"/>
        <v>1.2</v>
      </c>
      <c r="F8" s="1">
        <f t="shared" si="1"/>
        <v>275.99999999999994</v>
      </c>
    </row>
    <row r="9" spans="1:6" x14ac:dyDescent="0.3">
      <c r="A9" t="s">
        <v>1</v>
      </c>
      <c r="B9" s="4">
        <v>120</v>
      </c>
      <c r="C9" s="1">
        <v>1.2</v>
      </c>
      <c r="D9" s="3">
        <f t="shared" si="0"/>
        <v>144</v>
      </c>
      <c r="E9" s="3">
        <f t="shared" si="2"/>
        <v>1.25</v>
      </c>
      <c r="F9" s="1">
        <f t="shared" si="1"/>
        <v>180</v>
      </c>
    </row>
    <row r="10" spans="1:6" x14ac:dyDescent="0.3">
      <c r="A10" t="s">
        <v>0</v>
      </c>
      <c r="B10" s="4">
        <v>200</v>
      </c>
      <c r="C10" s="1">
        <v>1.2</v>
      </c>
      <c r="D10" s="3">
        <f t="shared" si="0"/>
        <v>240</v>
      </c>
      <c r="E10" s="3">
        <f t="shared" si="2"/>
        <v>1.25</v>
      </c>
      <c r="F10" s="1">
        <f t="shared" si="1"/>
        <v>300</v>
      </c>
    </row>
    <row r="11" spans="1:6" x14ac:dyDescent="0.3">
      <c r="B11" s="4">
        <f>SUM(B2:B10)</f>
        <v>4720</v>
      </c>
      <c r="C11" s="1"/>
      <c r="D11" s="3">
        <f>SUM(D2:D10)</f>
        <v>4549</v>
      </c>
      <c r="F11" s="3">
        <f>SUM(F2:F10)</f>
        <v>4483</v>
      </c>
    </row>
    <row r="12" spans="1:6" x14ac:dyDescent="0.3">
      <c r="B12" s="2"/>
      <c r="C12" s="1"/>
    </row>
    <row r="13" spans="1:6" x14ac:dyDescent="0.3">
      <c r="C13" s="1"/>
    </row>
    <row r="14" spans="1:6" ht="15.6" customHeight="1" x14ac:dyDescent="0.3"/>
  </sheetData>
  <pageMargins left="0.7" right="0.7" top="0.75" bottom="0.75" header="0.3" footer="0.3"/>
  <pageSetup paperSize="9" orientation="portrait" r:id="rId1"/>
  <ignoredErrors>
    <ignoredError sqref="E3:E1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A2F21C761C84A941658C4AD1EC32A" ma:contentTypeVersion="12" ma:contentTypeDescription="Crear nuevo documento." ma:contentTypeScope="" ma:versionID="bdb46391e6c4d488a14b66b55063bfb7">
  <xsd:schema xmlns:xsd="http://www.w3.org/2001/XMLSchema" xmlns:xs="http://www.w3.org/2001/XMLSchema" xmlns:p="http://schemas.microsoft.com/office/2006/metadata/properties" xmlns:ns2="d5f543d2-e98f-4bcb-aac4-dbb9963c52ee" xmlns:ns3="edad2d25-cae2-46af-8973-51d41c80e85c" targetNamespace="http://schemas.microsoft.com/office/2006/metadata/properties" ma:root="true" ma:fieldsID="4204974358481bc469497cf4e3a9cd0d" ns2:_="" ns3:_="">
    <xsd:import namespace="d5f543d2-e98f-4bcb-aac4-dbb9963c52ee"/>
    <xsd:import namespace="edad2d25-cae2-46af-8973-51d41c80e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543d2-e98f-4bcb-aac4-dbb9963c52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d2d25-cae2-46af-8973-51d41c80e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242E66-23AA-4B91-A2EE-7A962D9D0604}"/>
</file>

<file path=customXml/itemProps2.xml><?xml version="1.0" encoding="utf-8"?>
<ds:datastoreItem xmlns:ds="http://schemas.openxmlformats.org/officeDocument/2006/customXml" ds:itemID="{3DE1D2C8-9A3F-4189-B454-C65B045B1CF9}"/>
</file>

<file path=customXml/itemProps3.xml><?xml version="1.0" encoding="utf-8"?>
<ds:datastoreItem xmlns:ds="http://schemas.openxmlformats.org/officeDocument/2006/customXml" ds:itemID="{0C529287-3AE1-4BF9-8EA6-5E0EDD7D2E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Deloitte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Ibanez, Sergio (ES - Barcelona)</dc:creator>
  <cp:lastModifiedBy>Lara Ibanez, Sergio (ES - Barcelona)</cp:lastModifiedBy>
  <dcterms:created xsi:type="dcterms:W3CDTF">2020-05-05T12:27:50Z</dcterms:created>
  <dcterms:modified xsi:type="dcterms:W3CDTF">2020-05-21T09:27:18Z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0x010100927A2F21C761C84A941658C4AD1EC32A</vt:lpwstr>
  </property>
</Properties>
</file>